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6" windowHeight="34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<sst xmlns="http://schemas.openxmlformats.org/spreadsheetml/2006/main" count="41" uniqueCount="32">
  <si>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</si>
  <si>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</si>
  <si>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</si>
  <si>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</si>
  <si>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</si>
  <si>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</si>
  <si>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</si>
  <si>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(фамилия, инициалы)</t>
  </si>
  <si>
    <t>Бурак Л.В.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</si>
  <si>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</si>
  <si>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</si>
  <si>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Исполнено</t>
  </si>
  <si>
    <t>Согласовано: комитет мо местному самоуправлению, межнациональным и межконфессиональным отношениям Ленинградской области</t>
  </si>
  <si>
    <t>___________</t>
  </si>
  <si>
    <t>Восстановление профиля дорог пос. Ивановское от библиотеки через плотину по ул. Молодёжная от д.№ 1 до д. № 10</t>
  </si>
  <si>
    <t xml:space="preserve">Устройство покрытия, ул. Железнодорожная в п. ст. Веймарн от перекрёстка до д. № 23                      </t>
  </si>
  <si>
    <t>660м.</t>
  </si>
  <si>
    <t>586м.</t>
  </si>
  <si>
    <t xml:space="preserve">Исполнитель    Петрова И.Г.     Тел. 8(81375)64294                 </t>
  </si>
  <si>
    <t>660м</t>
  </si>
  <si>
    <t xml:space="preserve">                                          Л.И.Иванова</t>
  </si>
  <si>
    <t>Главный бухгалтер:</t>
  </si>
  <si>
    <t>И.Г.Петрова</t>
  </si>
  <si>
    <t>Глава администрации:</t>
  </si>
  <si>
    <t>Восстановление профиля щебеночной дорог пос. Ивановское  ул.Набережная</t>
  </si>
  <si>
    <t>586м</t>
  </si>
  <si>
    <t>450м</t>
  </si>
  <si>
    <t xml:space="preserve">ОТЧЕТ (ежеквартальный)
об использовании субсидии, предоставленной из областного бюджета Ленинградской области Пустомержскому сельскому поселению Кингисеппского муниципального района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01.01.2018  года (нарастающим итогом)
</t>
  </si>
  <si>
    <t xml:space="preserve"> </t>
  </si>
  <si>
    <t>Неиспользованный остаток межбюджетного трансферта</t>
  </si>
  <si>
    <t>Исполнено за последний квартал 2017 года</t>
  </si>
  <si>
    <t>18.12.2017г.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</si>
</sst>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46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4" fontId="48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2" fontId="49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49" fontId="47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/>
    </xf>
    <xf numFmtId="0" fontId="48" fillId="0" borderId="1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1" fillId="0" borderId="13" xfId="0" applyFont="1" applyBorder="1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3">
      <selection activeCell="E20" sqref="E20"/>
    </sheetView>
  </sheetViews>
  <sheetFormatPr defaultColWidth="9.140625" defaultRowHeight="15"/>
  <cols>
    <col min="1" max="1" width="23.421875" style="0" customWidth="1"/>
    <col min="2" max="2" width="9.00390625" style="0" customWidth="1"/>
    <col min="3" max="3" width="8.8515625" style="0" customWidth="1"/>
    <col min="4" max="5" width="10.7109375" style="0" customWidth="1"/>
    <col min="6" max="6" width="9.8515625" style="0" bestFit="1" customWidth="1"/>
    <col min="7" max="7" width="10.28125" style="0" customWidth="1"/>
    <col min="8" max="8" width="9.7109375" style="0" customWidth="1"/>
    <col min="9" max="9" width="9.57421875" style="0" customWidth="1"/>
    <col min="10" max="10" width="11.28125" style="0" customWidth="1"/>
    <col min="11" max="11" width="9.140625" style="0" customWidth="1"/>
  </cols>
  <sheetData>
    <row r="1" spans="1:13" ht="76.5" customHeight="1">
      <c r="A1" s="37" t="s">
        <v>27</v>
      </c>
      <c r="B1" s="37"/>
      <c r="C1" s="37"/>
      <c r="D1" s="37"/>
      <c r="E1" s="37"/>
      <c r="F1" s="37"/>
      <c r="G1" s="37"/>
      <c r="H1" s="37"/>
      <c r="I1" s="38"/>
      <c r="J1" s="38"/>
      <c r="K1" s="38"/>
      <c r="M1" s="12"/>
    </row>
    <row r="2" spans="1:13" ht="60" customHeight="1">
      <c r="A2" s="32" t="s">
        <v>10</v>
      </c>
      <c r="B2" s="32" t="s">
        <v>0</v>
      </c>
      <c r="C2" s="32" t="s">
        <v>1</v>
      </c>
      <c r="D2" s="32" t="s">
        <v>3</v>
      </c>
      <c r="E2" s="33"/>
      <c r="F2" s="33"/>
      <c r="G2" s="32" t="s">
        <v>11</v>
      </c>
      <c r="H2" s="33"/>
      <c r="I2" s="33"/>
      <c r="J2" s="32" t="s">
        <v>30</v>
      </c>
      <c r="K2" s="33"/>
      <c r="L2" s="33"/>
      <c r="M2" s="23" t="s">
        <v>29</v>
      </c>
    </row>
    <row r="3" spans="1:16" ht="56.25" customHeight="1">
      <c r="A3" s="32"/>
      <c r="B3" s="32"/>
      <c r="C3" s="32"/>
      <c r="D3" s="10" t="s">
        <v>4</v>
      </c>
      <c r="E3" s="10" t="s">
        <v>5</v>
      </c>
      <c r="F3" s="10" t="s">
        <v>6</v>
      </c>
      <c r="G3" s="10" t="s">
        <v>4</v>
      </c>
      <c r="H3" s="10" t="s">
        <v>5</v>
      </c>
      <c r="I3" s="10" t="s">
        <v>6</v>
      </c>
      <c r="J3" s="19" t="s">
        <v>4</v>
      </c>
      <c r="K3" s="19" t="s">
        <v>5</v>
      </c>
      <c r="L3" s="19" t="s">
        <v>6</v>
      </c>
      <c r="M3" s="24"/>
      <c r="N3" s="21"/>
      <c r="P3" s="22"/>
    </row>
    <row r="4" spans="1:13" ht="11.2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10</v>
      </c>
      <c r="H4" s="30">
        <v>11</v>
      </c>
      <c r="I4" s="30">
        <v>12</v>
      </c>
      <c r="J4" s="30">
        <v>10</v>
      </c>
      <c r="K4" s="30">
        <v>11</v>
      </c>
      <c r="L4" s="30">
        <v>12</v>
      </c>
      <c r="M4" s="29">
        <v>13</v>
      </c>
    </row>
    <row r="5" spans="1:13" ht="54" customHeight="1">
      <c r="A5" s="11" t="s">
        <v>14</v>
      </c>
      <c r="B5" s="31" t="s">
        <v>16</v>
      </c>
      <c r="C5" s="31" t="s">
        <v>19</v>
      </c>
      <c r="D5" s="13">
        <v>889984.97</v>
      </c>
      <c r="E5" s="13">
        <v>790395.18</v>
      </c>
      <c r="F5" s="13">
        <v>99589.79</v>
      </c>
      <c r="G5" s="13">
        <f>H5+I5</f>
        <v>889984.9700000001</v>
      </c>
      <c r="H5" s="13">
        <v>790395.18</v>
      </c>
      <c r="I5" s="13">
        <v>99589.79</v>
      </c>
      <c r="J5" s="13" t="s">
        <v>28</v>
      </c>
      <c r="K5" s="13" t="s">
        <v>28</v>
      </c>
      <c r="L5" s="13" t="s">
        <v>28</v>
      </c>
      <c r="M5" s="28">
        <v>0</v>
      </c>
    </row>
    <row r="6" spans="1:13" ht="48.75" customHeight="1">
      <c r="A6" s="11" t="s">
        <v>15</v>
      </c>
      <c r="B6" s="31" t="s">
        <v>17</v>
      </c>
      <c r="C6" s="31" t="s">
        <v>25</v>
      </c>
      <c r="D6" s="13">
        <f>E6+F6</f>
        <v>400047</v>
      </c>
      <c r="E6" s="13">
        <v>350000</v>
      </c>
      <c r="F6" s="13">
        <v>50047</v>
      </c>
      <c r="G6" s="13">
        <f>H6+I6</f>
        <v>374043.88</v>
      </c>
      <c r="H6" s="13">
        <v>350000</v>
      </c>
      <c r="I6" s="13">
        <v>24043.88</v>
      </c>
      <c r="J6" s="13">
        <f>K6+L6</f>
        <v>374043.88</v>
      </c>
      <c r="K6" s="13">
        <v>350000</v>
      </c>
      <c r="L6" s="13">
        <v>24043.88</v>
      </c>
      <c r="M6" s="29">
        <v>0</v>
      </c>
    </row>
    <row r="7" spans="1:13" ht="45" customHeight="1">
      <c r="A7" s="11" t="s">
        <v>24</v>
      </c>
      <c r="B7" s="31" t="s">
        <v>26</v>
      </c>
      <c r="C7" s="31" t="s">
        <v>26</v>
      </c>
      <c r="D7" s="13">
        <v>386981.03</v>
      </c>
      <c r="E7" s="13">
        <v>344004.82</v>
      </c>
      <c r="F7" s="13">
        <v>42976.21</v>
      </c>
      <c r="G7" s="13">
        <v>330000</v>
      </c>
      <c r="H7" s="13">
        <v>297000</v>
      </c>
      <c r="I7" s="13">
        <v>33000</v>
      </c>
      <c r="J7" s="13">
        <v>330000</v>
      </c>
      <c r="K7" s="13">
        <v>297000</v>
      </c>
      <c r="L7" s="13">
        <v>33000</v>
      </c>
      <c r="M7" s="25">
        <v>47004.82</v>
      </c>
    </row>
    <row r="8" spans="1:13" s="8" customFormat="1" ht="18" customHeight="1">
      <c r="A8" s="14" t="s">
        <v>2</v>
      </c>
      <c r="B8" s="15">
        <v>1696</v>
      </c>
      <c r="C8" s="15">
        <v>1696</v>
      </c>
      <c r="D8" s="16">
        <v>1677013</v>
      </c>
      <c r="E8" s="16">
        <v>1484400</v>
      </c>
      <c r="F8" s="16">
        <v>192613</v>
      </c>
      <c r="G8" s="16">
        <v>1594028.85</v>
      </c>
      <c r="H8" s="16">
        <v>1437395.18</v>
      </c>
      <c r="I8" s="16">
        <v>156633.67</v>
      </c>
      <c r="J8" s="16">
        <v>704043.88</v>
      </c>
      <c r="K8" s="16">
        <v>647000</v>
      </c>
      <c r="L8" s="16">
        <v>57043.88</v>
      </c>
      <c r="M8" s="26">
        <v>47004.82</v>
      </c>
    </row>
    <row r="9" spans="1:10" ht="20.25" customHeight="1">
      <c r="A9" s="5" t="s">
        <v>23</v>
      </c>
      <c r="B9" s="3"/>
      <c r="C9" s="36" t="s">
        <v>20</v>
      </c>
      <c r="D9" s="36"/>
      <c r="E9" s="36"/>
      <c r="F9" s="36"/>
      <c r="G9" s="39" t="s">
        <v>12</v>
      </c>
      <c r="H9" s="39"/>
      <c r="I9" s="39"/>
      <c r="J9" s="17"/>
    </row>
    <row r="10" spans="1:10" ht="21.75" customHeight="1">
      <c r="A10" s="2" t="s">
        <v>21</v>
      </c>
      <c r="B10" s="3"/>
      <c r="C10" s="41"/>
      <c r="D10" s="41"/>
      <c r="E10" s="36" t="s">
        <v>22</v>
      </c>
      <c r="F10" s="36"/>
      <c r="G10" s="40"/>
      <c r="H10" s="40"/>
      <c r="I10" s="40"/>
      <c r="J10" s="18"/>
    </row>
    <row r="11" spans="1:10" ht="14.25">
      <c r="A11" s="2"/>
      <c r="B11" s="2"/>
      <c r="C11" s="36"/>
      <c r="D11" s="36"/>
      <c r="E11" s="36"/>
      <c r="F11" s="36"/>
      <c r="G11" s="40"/>
      <c r="H11" s="40"/>
      <c r="I11" s="40"/>
      <c r="J11" s="18"/>
    </row>
    <row r="12" spans="1:10" ht="45.75" customHeight="1">
      <c r="A12" s="5"/>
      <c r="B12" s="5"/>
      <c r="C12" s="43"/>
      <c r="D12" s="43"/>
      <c r="E12" s="44"/>
      <c r="F12" s="44"/>
      <c r="G12" s="40"/>
      <c r="H12" s="40"/>
      <c r="I12" s="40"/>
      <c r="J12" s="18"/>
    </row>
    <row r="13" spans="1:17" ht="13.5" customHeight="1">
      <c r="A13" s="2"/>
      <c r="B13" s="2"/>
      <c r="C13" s="42"/>
      <c r="D13" s="42"/>
      <c r="E13" s="42"/>
      <c r="F13" s="42"/>
      <c r="G13" s="45" t="s">
        <v>13</v>
      </c>
      <c r="H13" s="34" t="s">
        <v>8</v>
      </c>
      <c r="I13" s="34"/>
      <c r="J13" s="20"/>
      <c r="Q13" s="12"/>
    </row>
    <row r="14" spans="1:10" ht="12" customHeight="1">
      <c r="A14" s="2"/>
      <c r="B14" s="2"/>
      <c r="C14" s="4"/>
      <c r="D14" s="4"/>
      <c r="E14" s="4"/>
      <c r="F14" s="4"/>
      <c r="G14" s="6"/>
      <c r="H14" s="35" t="s">
        <v>7</v>
      </c>
      <c r="I14" s="35"/>
      <c r="J14" s="6"/>
    </row>
    <row r="15" spans="1:10" ht="14.25" hidden="1">
      <c r="A15" s="2"/>
      <c r="B15" s="2"/>
      <c r="C15" s="4"/>
      <c r="D15" s="4"/>
      <c r="E15" s="4"/>
      <c r="F15" s="2"/>
      <c r="G15" s="6"/>
      <c r="H15" s="6"/>
      <c r="I15" s="6"/>
      <c r="J15" s="6"/>
    </row>
    <row r="16" spans="1:10" ht="14.25">
      <c r="A16" s="27" t="s">
        <v>18</v>
      </c>
      <c r="B16" s="27"/>
      <c r="C16" s="27"/>
      <c r="D16" s="27" t="s">
        <v>31</v>
      </c>
      <c r="E16" s="2"/>
      <c r="F16" s="2"/>
      <c r="G16" s="2"/>
      <c r="H16" s="2"/>
      <c r="I16" s="2"/>
      <c r="J16" s="2"/>
    </row>
    <row r="17" spans="1:10" ht="14.25">
      <c r="A17" s="1" t="s">
        <v>9</v>
      </c>
      <c r="B17" s="1"/>
      <c r="C17" s="1"/>
      <c r="D17" s="1"/>
      <c r="E17" s="1"/>
      <c r="F17" s="2"/>
      <c r="G17" s="2"/>
      <c r="H17" s="2"/>
      <c r="I17" s="2"/>
      <c r="J17" s="2"/>
    </row>
    <row r="18" spans="1:10" ht="14.25">
      <c r="A18" s="9"/>
      <c r="B18" s="2"/>
      <c r="C18" s="2"/>
      <c r="D18" s="2"/>
      <c r="E18" s="2"/>
      <c r="F18" s="7"/>
      <c r="G18" s="7"/>
      <c r="H18" s="7"/>
      <c r="I18" s="7"/>
      <c r="J18" s="7"/>
    </row>
    <row r="19" spans="1:10" ht="14.25">
      <c r="A19" s="2"/>
      <c r="B19" s="2"/>
      <c r="C19" s="2"/>
      <c r="D19" s="2"/>
      <c r="E19" s="2"/>
      <c r="F19" s="7"/>
      <c r="G19" s="7"/>
      <c r="H19" s="7"/>
      <c r="I19" s="7"/>
      <c r="J19" s="7"/>
    </row>
  </sheetData>
  <sheetProtection/>
  <mergeCells count="19">
    <mergeCell ref="A1:K1"/>
    <mergeCell ref="G9:I12"/>
    <mergeCell ref="C10:D10"/>
    <mergeCell ref="E10:F10"/>
    <mergeCell ref="C11:D11"/>
    <mergeCell ref="E11:F11"/>
    <mergeCell ref="C12:D12"/>
    <mergeCell ref="E12:F12"/>
    <mergeCell ref="A2:A3"/>
    <mergeCell ref="G2:I2"/>
    <mergeCell ref="B2:B3"/>
    <mergeCell ref="J2:L2"/>
    <mergeCell ref="H13:I13"/>
    <mergeCell ref="H14:I14"/>
    <mergeCell ref="C13:D13"/>
    <mergeCell ref="E13:F13"/>
    <mergeCell ref="C2:C3"/>
    <mergeCell ref="D2:F2"/>
    <mergeCell ref="C9:F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2017-12-18T07:19:53Z</cp:lastPrinted>
  <dcterms:created xsi:type="dcterms:W3CDTF">2016-06-22T07:13:33Z</dcterms:created>
  <dcterms:modified xsi:type="dcterms:W3CDTF">2017-12-18T07:19:55Z</dcterms:modified>
  <cp:category/>
  <cp:version/>
  <cp:contentType/>
  <cp:contentStatus/>
</cp:coreProperties>
</file>